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 1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F17" i="1"/>
  <c r="E17" i="1"/>
  <c r="D17" i="1"/>
  <c r="C17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<sst xmlns="http://schemas.openxmlformats.org/spreadsheetml/2006/main" count="22" uniqueCount="19">
  <si>
    <t>Школа</t>
  </si>
  <si>
    <t>День</t>
  </si>
  <si>
    <t>Отд./корп</t>
  </si>
  <si>
    <t>ПР</t>
  </si>
  <si>
    <t>Макароны отварные</t>
  </si>
  <si>
    <t>МБОУ "СОШИ №2" п.Лыкошино</t>
  </si>
  <si>
    <t>Каша молочная рисовая вязкая с маслом сливочным</t>
  </si>
  <si>
    <t xml:space="preserve">Чай с сахаром </t>
  </si>
  <si>
    <t>Яйцо вареное</t>
  </si>
  <si>
    <t xml:space="preserve">Хлеб пшеничный </t>
  </si>
  <si>
    <t>Фрукты сезонные</t>
  </si>
  <si>
    <t>Итого за завтрак:</t>
  </si>
  <si>
    <t xml:space="preserve">Обед  </t>
  </si>
  <si>
    <t xml:space="preserve">Борщ с капустой и картофелем </t>
  </si>
  <si>
    <t>Овощи свежие в нарезке</t>
  </si>
  <si>
    <t>Котлета мясная</t>
  </si>
  <si>
    <t>Компот из свежих фруктов</t>
  </si>
  <si>
    <t xml:space="preserve">Хлеб ржано-пшеничный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</si>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</sst>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38" t="s">
        <v>5</v>
      </c>
      <c r="C1" s="39"/>
      <c r="D1" s="40"/>
      <c r="E1" t="s">
        <v>2</v>
      </c>
      <c r="F1" s="2"/>
      <c r="G1" s="28"/>
      <c r="I1" t="s">
        <v>1</v>
      </c>
      <c r="J1" s="1">
        <v>45574</v>
      </c>
    </row>
    <row r="2" spans="1:11" ht="7.5" customHeight="1" x14ac:dyDescent="0.3"/>
    <row r="3" spans="1:11" ht="93.6" x14ac:dyDescent="0.3">
      <c r="A3" s="29" t="s">
        <v>6</v>
      </c>
      <c r="B3" s="30">
        <v>174</v>
      </c>
      <c r="C3" s="31">
        <v>200</v>
      </c>
      <c r="D3" s="32">
        <v>5.45</v>
      </c>
      <c r="E3" s="32">
        <v>9.86</v>
      </c>
      <c r="F3" s="32">
        <v>2.66</v>
      </c>
      <c r="G3" s="32">
        <v>303.63</v>
      </c>
      <c r="H3" s="32">
        <v>119.06</v>
      </c>
      <c r="I3" s="32">
        <v>33.14</v>
      </c>
      <c r="J3" s="32">
        <v>0.56999999999999995</v>
      </c>
      <c r="K3" s="32">
        <v>0.87</v>
      </c>
    </row>
    <row r="4" spans="1:11" ht="31.2" x14ac:dyDescent="0.3">
      <c r="A4" s="29" t="s">
        <v>7</v>
      </c>
      <c r="B4" s="30">
        <v>376</v>
      </c>
      <c r="C4" s="31">
        <v>200</v>
      </c>
      <c r="D4" s="32">
        <v>0.06</v>
      </c>
      <c r="E4" s="32">
        <v>1.7999999999999999E-2</v>
      </c>
      <c r="F4" s="32">
        <v>13.95</v>
      </c>
      <c r="G4" s="32">
        <v>55.81</v>
      </c>
      <c r="H4" s="32">
        <v>10.32</v>
      </c>
      <c r="I4" s="32">
        <v>1.3</v>
      </c>
      <c r="J4" s="32">
        <v>0.26</v>
      </c>
      <c r="K4" s="32">
        <v>2.7E-2</v>
      </c>
    </row>
    <row r="5" spans="1:11" ht="31.2" x14ac:dyDescent="0.3">
      <c r="A5" s="33" t="s">
        <v>8</v>
      </c>
      <c r="B5" s="31">
        <v>209</v>
      </c>
      <c r="C5" s="31">
        <v>40</v>
      </c>
      <c r="D5" s="32">
        <v>6.08</v>
      </c>
      <c r="E5" s="32">
        <v>4.5999999999999996</v>
      </c>
      <c r="F5" s="32">
        <v>0.28000000000000003</v>
      </c>
      <c r="G5" s="32">
        <v>63</v>
      </c>
      <c r="H5" s="32">
        <v>39.86</v>
      </c>
      <c r="I5" s="32">
        <v>6.24</v>
      </c>
      <c r="J5" s="32">
        <v>1.02</v>
      </c>
      <c r="K5" s="32">
        <v>0.1</v>
      </c>
    </row>
    <row r="6" spans="1:11" ht="31.2" x14ac:dyDescent="0.3">
      <c r="A6" s="33" t="s">
        <v>9</v>
      </c>
      <c r="B6" s="31" t="s">
        <v>3</v>
      </c>
      <c r="C6" s="31">
        <v>30</v>
      </c>
      <c r="D6" s="32">
        <v>2.58</v>
      </c>
      <c r="E6" s="32">
        <v>0.3</v>
      </c>
      <c r="F6" s="32">
        <v>0.3</v>
      </c>
      <c r="G6" s="32">
        <v>69.3</v>
      </c>
      <c r="H6" s="32">
        <v>6</v>
      </c>
      <c r="I6" s="32">
        <v>3.6</v>
      </c>
      <c r="J6" s="32">
        <v>0.36</v>
      </c>
      <c r="K6" s="32">
        <v>0</v>
      </c>
    </row>
    <row r="7" spans="1:11" ht="31.2" x14ac:dyDescent="0.3">
      <c r="A7" s="33" t="s">
        <v>10</v>
      </c>
      <c r="B7" s="31"/>
      <c r="C7" s="31">
        <v>100</v>
      </c>
      <c r="D7" s="32">
        <v>0.4</v>
      </c>
      <c r="E7" s="32">
        <v>0.4</v>
      </c>
      <c r="F7" s="32">
        <v>9.8000000000000007</v>
      </c>
      <c r="G7" s="32">
        <v>46.86</v>
      </c>
      <c r="H7" s="32">
        <v>8</v>
      </c>
      <c r="I7" s="32">
        <v>42</v>
      </c>
      <c r="J7" s="32">
        <v>0.6</v>
      </c>
      <c r="K7" s="32">
        <v>10</v>
      </c>
    </row>
    <row r="8" spans="1:11" ht="31.2" x14ac:dyDescent="0.3">
      <c r="A8" s="34" t="s">
        <v>11</v>
      </c>
      <c r="B8" s="31"/>
      <c r="C8" s="35">
        <f>SUM(C3:C7)</f>
        <v>570</v>
      </c>
      <c r="D8" s="35">
        <f t="shared" ref="D8:J8" si="0">SUM(D3:D7)</f>
        <v>14.57</v>
      </c>
      <c r="E8" s="35">
        <f t="shared" si="0"/>
        <v>15.178000000000001</v>
      </c>
      <c r="F8" s="35">
        <f t="shared" si="0"/>
        <v>26.990000000000002</v>
      </c>
      <c r="G8" s="35">
        <f t="shared" si="0"/>
        <v>538.6</v>
      </c>
      <c r="H8" s="35">
        <f t="shared" si="0"/>
        <v>183.24</v>
      </c>
      <c r="I8" s="35">
        <f t="shared" si="0"/>
        <v>86.28</v>
      </c>
      <c r="J8" s="35">
        <f t="shared" si="0"/>
        <v>2.81</v>
      </c>
      <c r="K8" s="36">
        <f>SUM(K3:K7)</f>
        <v>10.997</v>
      </c>
    </row>
    <row r="9" spans="1:11" ht="15.6" x14ac:dyDescent="0.3">
      <c r="A9" s="41" t="s">
        <v>12</v>
      </c>
      <c r="B9" s="42"/>
      <c r="C9" s="42"/>
      <c r="D9" s="42"/>
      <c r="E9" s="42"/>
      <c r="F9" s="42"/>
      <c r="G9" s="42"/>
      <c r="H9" s="42"/>
      <c r="I9" s="42"/>
      <c r="J9" s="42"/>
      <c r="K9" s="43"/>
    </row>
    <row r="10" spans="1:11" ht="46.8" x14ac:dyDescent="0.3">
      <c r="A10" s="29" t="s">
        <v>13</v>
      </c>
      <c r="B10" s="30">
        <v>82</v>
      </c>
      <c r="C10" s="31">
        <v>200</v>
      </c>
      <c r="D10" s="32">
        <v>5.12</v>
      </c>
      <c r="E10" s="32">
        <v>8.02</v>
      </c>
      <c r="F10" s="32">
        <v>9.24</v>
      </c>
      <c r="G10" s="32">
        <v>136.83000000000001</v>
      </c>
      <c r="H10" s="32">
        <v>49.09</v>
      </c>
      <c r="I10" s="32">
        <v>21.62</v>
      </c>
      <c r="J10" s="32">
        <v>1.34</v>
      </c>
      <c r="K10" s="32">
        <v>12.84</v>
      </c>
    </row>
    <row r="11" spans="1:11" ht="46.8" x14ac:dyDescent="0.3">
      <c r="A11" s="29" t="s">
        <v>14</v>
      </c>
      <c r="B11" s="30">
        <v>71</v>
      </c>
      <c r="C11" s="31">
        <v>60</v>
      </c>
      <c r="D11" s="32">
        <v>0.42</v>
      </c>
      <c r="E11" s="32">
        <v>0.06</v>
      </c>
      <c r="F11" s="32">
        <v>1.1399999999999999</v>
      </c>
      <c r="G11" s="32">
        <v>7.2</v>
      </c>
      <c r="H11" s="32">
        <v>10.199999999999999</v>
      </c>
      <c r="I11" s="32">
        <v>8.4</v>
      </c>
      <c r="J11" s="32">
        <v>0.3</v>
      </c>
      <c r="K11" s="32">
        <v>2.94</v>
      </c>
    </row>
    <row r="12" spans="1:11" ht="31.2" x14ac:dyDescent="0.3">
      <c r="A12" s="29" t="s">
        <v>4</v>
      </c>
      <c r="B12" s="30">
        <v>203</v>
      </c>
      <c r="C12" s="31">
        <v>150</v>
      </c>
      <c r="D12" s="32">
        <v>5.46</v>
      </c>
      <c r="E12" s="32">
        <v>5.79</v>
      </c>
      <c r="F12" s="32">
        <v>30.45</v>
      </c>
      <c r="G12" s="32">
        <v>195.7</v>
      </c>
      <c r="H12" s="32">
        <v>12.14</v>
      </c>
      <c r="I12" s="32">
        <v>8.14</v>
      </c>
      <c r="J12" s="32">
        <v>0.81</v>
      </c>
      <c r="K12" s="32">
        <v>0</v>
      </c>
    </row>
    <row r="13" spans="1:11" ht="31.2" x14ac:dyDescent="0.3">
      <c r="A13" s="29" t="s">
        <v>15</v>
      </c>
      <c r="B13" s="30">
        <v>268</v>
      </c>
      <c r="C13" s="31">
        <v>90</v>
      </c>
      <c r="D13" s="32">
        <v>12.96</v>
      </c>
      <c r="E13" s="32">
        <v>18.43</v>
      </c>
      <c r="F13" s="32">
        <v>10.8</v>
      </c>
      <c r="G13" s="32">
        <v>240.94</v>
      </c>
      <c r="H13" s="32">
        <v>10.48</v>
      </c>
      <c r="I13" s="32">
        <v>30.03</v>
      </c>
      <c r="J13" s="32">
        <v>0.83</v>
      </c>
      <c r="K13" s="32">
        <v>0</v>
      </c>
    </row>
    <row r="14" spans="1:11" ht="46.8" x14ac:dyDescent="0.3">
      <c r="A14" s="29" t="s">
        <v>16</v>
      </c>
      <c r="B14" s="30">
        <v>342</v>
      </c>
      <c r="C14" s="31">
        <v>200</v>
      </c>
      <c r="D14" s="32">
        <v>0.16</v>
      </c>
      <c r="E14" s="32">
        <v>0.16</v>
      </c>
      <c r="F14" s="32">
        <v>27.88</v>
      </c>
      <c r="G14" s="32">
        <v>114.6</v>
      </c>
      <c r="H14" s="32">
        <v>14.18</v>
      </c>
      <c r="I14" s="32">
        <v>5.14</v>
      </c>
      <c r="J14" s="32">
        <v>0.95</v>
      </c>
      <c r="K14" s="32">
        <v>0.9</v>
      </c>
    </row>
    <row r="15" spans="1:11" ht="31.2" x14ac:dyDescent="0.3">
      <c r="A15" s="33" t="s">
        <v>9</v>
      </c>
      <c r="B15" s="31" t="s">
        <v>3</v>
      </c>
      <c r="C15" s="31">
        <v>30</v>
      </c>
      <c r="D15" s="32">
        <v>2.58</v>
      </c>
      <c r="E15" s="32">
        <v>0.3</v>
      </c>
      <c r="F15" s="32">
        <v>0.3</v>
      </c>
      <c r="G15" s="32">
        <v>69.3</v>
      </c>
      <c r="H15" s="32">
        <v>6</v>
      </c>
      <c r="I15" s="32">
        <v>3.6</v>
      </c>
      <c r="J15" s="32">
        <v>0.36</v>
      </c>
      <c r="K15" s="32">
        <v>0</v>
      </c>
    </row>
    <row r="16" spans="1:11" ht="31.2" x14ac:dyDescent="0.3">
      <c r="A16" s="33" t="s">
        <v>17</v>
      </c>
      <c r="B16" s="31" t="s">
        <v>3</v>
      </c>
      <c r="C16" s="31">
        <v>30</v>
      </c>
      <c r="D16" s="32">
        <v>2.58</v>
      </c>
      <c r="E16" s="32">
        <v>0.3</v>
      </c>
      <c r="F16" s="32">
        <v>14.94</v>
      </c>
      <c r="G16" s="32">
        <v>72.180000000000007</v>
      </c>
      <c r="H16" s="32">
        <v>6</v>
      </c>
      <c r="I16" s="32">
        <v>3.6</v>
      </c>
      <c r="J16" s="32">
        <v>0.24</v>
      </c>
      <c r="K16" s="32">
        <v>0</v>
      </c>
    </row>
    <row r="17" spans="1:11" ht="31.2" x14ac:dyDescent="0.3">
      <c r="A17" s="37" t="s">
        <v>18</v>
      </c>
      <c r="B17" s="31"/>
      <c r="C17" s="35">
        <f t="shared" ref="C17:K17" si="1">SUM(C10:C16)</f>
        <v>760</v>
      </c>
      <c r="D17" s="36">
        <f t="shared" si="1"/>
        <v>29.28</v>
      </c>
      <c r="E17" s="36">
        <f t="shared" si="1"/>
        <v>33.059999999999988</v>
      </c>
      <c r="F17" s="36">
        <f t="shared" si="1"/>
        <v>94.749999999999986</v>
      </c>
      <c r="G17" s="36">
        <f t="shared" si="1"/>
        <v>836.75</v>
      </c>
      <c r="H17" s="36">
        <f t="shared" si="1"/>
        <v>108.09</v>
      </c>
      <c r="I17" s="36">
        <f t="shared" si="1"/>
        <v>80.529999999999987</v>
      </c>
      <c r="J17" s="36">
        <f t="shared" si="1"/>
        <v>4.830000000000001</v>
      </c>
      <c r="K17" s="36">
        <f t="shared" si="1"/>
        <v>16.68</v>
      </c>
    </row>
    <row r="18" spans="1:11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1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1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1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1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1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1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1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1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1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1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1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1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1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1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9:K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2024-10-02T09:28:38Z</dcterms:modified>
</cp:coreProperties>
</file>