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 1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D20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<sst xmlns="http://schemas.openxmlformats.org/spreadsheetml/2006/main" count="35" uniqueCount="32">
  <si>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</si>
  <si>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</si>
  <si>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Отд./корп</t>
  </si>
  <si>
    <t>ПР</t>
  </si>
  <si>
    <t>МБОУ "СОШИ №2" п.Лыкошино</t>
  </si>
  <si>
    <t>Каша молочная пшенная вязкая с маслом сливочным</t>
  </si>
  <si>
    <t xml:space="preserve">Чай с сахаром </t>
  </si>
  <si>
    <t>Сыр</t>
  </si>
  <si>
    <t xml:space="preserve">Хлеб пшеничный </t>
  </si>
  <si>
    <t>Фрукты сезонные</t>
  </si>
  <si>
    <t>Игого за завтрак:</t>
  </si>
  <si>
    <t xml:space="preserve">Обед  </t>
  </si>
  <si>
    <t xml:space="preserve">Суп картофельный с вермишелью </t>
  </si>
  <si>
    <t>Салат из отварной свеклы</t>
  </si>
  <si>
    <t>Плов с курой</t>
  </si>
  <si>
    <t>Компот из сухофруктов</t>
  </si>
  <si>
    <t xml:space="preserve">Хлеб ржано-пшеничный </t>
  </si>
  <si>
    <t>Игого за обед:</t>
  </si>
  <si>
    <t>Наименование блюда</t>
  </si>
  <si>
    <t>№ ТТ  К</t>
  </si>
  <si>
    <t>Выход</t>
  </si>
  <si>
    <t>Состав блюд</t>
  </si>
  <si>
    <t>Ккал</t>
  </si>
  <si>
    <t>Ca</t>
  </si>
  <si>
    <t>Mg</t>
  </si>
  <si>
    <t>Fe</t>
  </si>
  <si>
    <t>C</t>
  </si>
  <si>
    <t>Б</t>
  </si>
  <si>
    <t>Ж</t>
  </si>
  <si>
    <t>У</t>
  </si>
  <si>
    <t xml:space="preserve">День 1 </t>
  </si>
  <si>
    <t xml:space="preserve">Завтрак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</si>
</sst>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40" t="s">
        <v>4</v>
      </c>
      <c r="C1" s="41"/>
      <c r="D1" s="42"/>
      <c r="E1" t="s">
        <v>2</v>
      </c>
      <c r="F1" s="2"/>
      <c r="G1" s="28"/>
      <c r="I1" t="s">
        <v>1</v>
      </c>
      <c r="J1" s="1">
        <v>45607</v>
      </c>
    </row>
    <row r="2" spans="1:11" ht="7.5" customHeight="1" x14ac:dyDescent="0.3"/>
    <row r="3" spans="1:11" ht="15.6" x14ac:dyDescent="0.3">
      <c r="A3" s="43" t="s">
        <v>18</v>
      </c>
      <c r="B3" s="44" t="s">
        <v>19</v>
      </c>
      <c r="C3" s="44" t="s">
        <v>20</v>
      </c>
      <c r="D3" s="44" t="s">
        <v>21</v>
      </c>
      <c r="E3" s="44"/>
      <c r="F3" s="44"/>
      <c r="G3" s="44" t="s">
        <v>22</v>
      </c>
      <c r="H3" s="44" t="s">
        <v>23</v>
      </c>
      <c r="I3" s="44" t="s">
        <v>24</v>
      </c>
      <c r="J3" s="44" t="s">
        <v>25</v>
      </c>
      <c r="K3" s="44" t="s">
        <v>26</v>
      </c>
    </row>
    <row r="4" spans="1:11" ht="15.6" x14ac:dyDescent="0.3">
      <c r="A4" s="43"/>
      <c r="B4" s="44"/>
      <c r="C4" s="44"/>
      <c r="D4" s="35" t="s">
        <v>27</v>
      </c>
      <c r="E4" s="35" t="s">
        <v>28</v>
      </c>
      <c r="F4" s="35" t="s">
        <v>29</v>
      </c>
      <c r="G4" s="44"/>
      <c r="H4" s="44"/>
      <c r="I4" s="44"/>
      <c r="J4" s="44"/>
      <c r="K4" s="44"/>
    </row>
    <row r="5" spans="1:11" ht="15.6" x14ac:dyDescent="0.3">
      <c r="A5" s="45" t="s">
        <v>30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15.6" x14ac:dyDescent="0.3">
      <c r="A6" s="37" t="s">
        <v>31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 ht="93.6" x14ac:dyDescent="0.3">
      <c r="A7" s="29" t="s">
        <v>5</v>
      </c>
      <c r="B7" s="30">
        <v>173</v>
      </c>
      <c r="C7" s="31">
        <v>200</v>
      </c>
      <c r="D7" s="32">
        <v>8.6</v>
      </c>
      <c r="E7" s="32">
        <v>11.06</v>
      </c>
      <c r="F7" s="32">
        <v>54.3</v>
      </c>
      <c r="G7" s="32">
        <v>293</v>
      </c>
      <c r="H7" s="32">
        <v>147.07</v>
      </c>
      <c r="I7" s="32">
        <v>44.33</v>
      </c>
      <c r="J7" s="32">
        <v>2.37</v>
      </c>
      <c r="K7" s="32">
        <v>0.96</v>
      </c>
    </row>
    <row r="8" spans="1:11" ht="31.2" x14ac:dyDescent="0.3">
      <c r="A8" s="29" t="s">
        <v>6</v>
      </c>
      <c r="B8" s="30">
        <v>376</v>
      </c>
      <c r="C8" s="31">
        <v>200</v>
      </c>
      <c r="D8" s="32">
        <v>0.06</v>
      </c>
      <c r="E8" s="32">
        <v>1.7999999999999999E-2</v>
      </c>
      <c r="F8" s="32">
        <v>13.95</v>
      </c>
      <c r="G8" s="32">
        <v>55.81</v>
      </c>
      <c r="H8" s="32">
        <v>10.32</v>
      </c>
      <c r="I8" s="32">
        <v>1.3</v>
      </c>
      <c r="J8" s="32">
        <v>0.26</v>
      </c>
      <c r="K8" s="32">
        <v>2.7E-2</v>
      </c>
    </row>
    <row r="9" spans="1:11" ht="15.6" x14ac:dyDescent="0.3">
      <c r="A9" s="33" t="s">
        <v>7</v>
      </c>
      <c r="B9" s="31">
        <v>15</v>
      </c>
      <c r="C9" s="31">
        <v>20</v>
      </c>
      <c r="D9" s="32">
        <v>4.6399999999999997</v>
      </c>
      <c r="E9" s="32">
        <v>5.9</v>
      </c>
      <c r="F9" s="32">
        <v>0</v>
      </c>
      <c r="G9" s="32">
        <v>72</v>
      </c>
      <c r="H9" s="32">
        <v>166</v>
      </c>
      <c r="I9" s="32">
        <v>7</v>
      </c>
      <c r="J9" s="32">
        <v>0.2</v>
      </c>
      <c r="K9" s="32">
        <v>0.14000000000000001</v>
      </c>
    </row>
    <row r="10" spans="1:11" ht="31.2" x14ac:dyDescent="0.3">
      <c r="A10" s="33" t="s">
        <v>8</v>
      </c>
      <c r="B10" s="31" t="s">
        <v>3</v>
      </c>
      <c r="C10" s="31">
        <v>30</v>
      </c>
      <c r="D10" s="32">
        <v>2.58</v>
      </c>
      <c r="E10" s="32">
        <v>0.3</v>
      </c>
      <c r="F10" s="32">
        <v>0.3</v>
      </c>
      <c r="G10" s="32">
        <v>69.3</v>
      </c>
      <c r="H10" s="32">
        <v>6</v>
      </c>
      <c r="I10" s="32">
        <v>3.6</v>
      </c>
      <c r="J10" s="32">
        <v>0.36</v>
      </c>
      <c r="K10" s="32">
        <v>0</v>
      </c>
    </row>
    <row r="11" spans="1:11" ht="31.2" x14ac:dyDescent="0.3">
      <c r="A11" s="33" t="s">
        <v>9</v>
      </c>
      <c r="B11" s="31"/>
      <c r="C11" s="31">
        <v>100</v>
      </c>
      <c r="D11" s="32">
        <v>0.4</v>
      </c>
      <c r="E11" s="32">
        <v>0.4</v>
      </c>
      <c r="F11" s="32">
        <v>9.8000000000000007</v>
      </c>
      <c r="G11" s="32">
        <v>46.86</v>
      </c>
      <c r="H11" s="32">
        <v>8</v>
      </c>
      <c r="I11" s="32">
        <v>42</v>
      </c>
      <c r="J11" s="32">
        <v>0.6</v>
      </c>
      <c r="K11" s="32">
        <v>10</v>
      </c>
    </row>
    <row r="12" spans="1:11" ht="31.2" x14ac:dyDescent="0.3">
      <c r="A12" s="34" t="s">
        <v>10</v>
      </c>
      <c r="B12" s="35"/>
      <c r="C12" s="35">
        <f>SUM(C7:C11)</f>
        <v>550</v>
      </c>
      <c r="D12" s="36">
        <f>SUM(D7:D11)</f>
        <v>16.28</v>
      </c>
      <c r="E12" s="36">
        <f t="shared" ref="E12:K12" si="0">SUM(E7:E11)</f>
        <v>17.678000000000001</v>
      </c>
      <c r="F12" s="36">
        <f t="shared" si="0"/>
        <v>78.349999999999994</v>
      </c>
      <c r="G12" s="36">
        <f t="shared" si="0"/>
        <v>536.97</v>
      </c>
      <c r="H12" s="36">
        <f t="shared" si="0"/>
        <v>337.39</v>
      </c>
      <c r="I12" s="36">
        <f t="shared" si="0"/>
        <v>98.22999999999999</v>
      </c>
      <c r="J12" s="36">
        <f t="shared" si="0"/>
        <v>3.79</v>
      </c>
      <c r="K12" s="36">
        <f t="shared" si="0"/>
        <v>11.127000000000001</v>
      </c>
    </row>
    <row r="13" spans="1:11" ht="15.6" x14ac:dyDescent="0.3">
      <c r="A13" s="37" t="s">
        <v>11</v>
      </c>
      <c r="B13" s="38"/>
      <c r="C13" s="38"/>
      <c r="D13" s="38"/>
      <c r="E13" s="38"/>
      <c r="F13" s="38"/>
      <c r="G13" s="38"/>
      <c r="H13" s="38"/>
      <c r="I13" s="38"/>
      <c r="J13" s="38"/>
      <c r="K13" s="39"/>
    </row>
    <row r="14" spans="1:11" ht="78" x14ac:dyDescent="0.3">
      <c r="A14" s="29" t="s">
        <v>12</v>
      </c>
      <c r="B14" s="30">
        <v>103</v>
      </c>
      <c r="C14" s="31">
        <v>200</v>
      </c>
      <c r="D14" s="32">
        <v>2.15</v>
      </c>
      <c r="E14" s="32">
        <v>2.2599999999999998</v>
      </c>
      <c r="F14" s="32">
        <v>13.96</v>
      </c>
      <c r="G14" s="32">
        <v>94.6</v>
      </c>
      <c r="H14" s="32">
        <v>23.36</v>
      </c>
      <c r="I14" s="32">
        <v>21.82</v>
      </c>
      <c r="J14" s="32">
        <v>0.89</v>
      </c>
      <c r="K14" s="32">
        <v>6.6</v>
      </c>
    </row>
    <row r="15" spans="1:11" ht="46.8" x14ac:dyDescent="0.3">
      <c r="A15" s="29" t="s">
        <v>13</v>
      </c>
      <c r="B15" s="30">
        <v>52</v>
      </c>
      <c r="C15" s="31">
        <v>60</v>
      </c>
      <c r="D15" s="32">
        <v>0.84</v>
      </c>
      <c r="E15" s="32">
        <v>3.6</v>
      </c>
      <c r="F15" s="32">
        <v>4.95</v>
      </c>
      <c r="G15" s="32">
        <v>55.68</v>
      </c>
      <c r="H15" s="32">
        <v>21.27</v>
      </c>
      <c r="I15" s="32">
        <v>12.41</v>
      </c>
      <c r="J15" s="32">
        <v>0.79</v>
      </c>
      <c r="K15" s="32">
        <v>3.99</v>
      </c>
    </row>
    <row r="16" spans="1:11" ht="31.2" x14ac:dyDescent="0.3">
      <c r="A16" s="29" t="s">
        <v>14</v>
      </c>
      <c r="B16" s="30">
        <v>291</v>
      </c>
      <c r="C16" s="31">
        <v>240</v>
      </c>
      <c r="D16" s="32">
        <v>20.25</v>
      </c>
      <c r="E16" s="32">
        <v>11.82</v>
      </c>
      <c r="F16" s="32">
        <v>43.72</v>
      </c>
      <c r="G16" s="32">
        <v>358.38</v>
      </c>
      <c r="H16" s="32">
        <v>43.29</v>
      </c>
      <c r="I16" s="32">
        <v>64.7</v>
      </c>
      <c r="J16" s="32">
        <v>2.2200000000000002</v>
      </c>
      <c r="K16" s="32">
        <v>9.7200000000000006</v>
      </c>
    </row>
    <row r="17" spans="1:11" ht="46.8" x14ac:dyDescent="0.3">
      <c r="A17" s="29" t="s">
        <v>15</v>
      </c>
      <c r="B17" s="30">
        <v>349</v>
      </c>
      <c r="C17" s="31">
        <v>200</v>
      </c>
      <c r="D17" s="32">
        <v>0.66</v>
      </c>
      <c r="E17" s="32">
        <v>0.09</v>
      </c>
      <c r="F17" s="32">
        <v>32.01</v>
      </c>
      <c r="G17" s="32">
        <v>132.80000000000001</v>
      </c>
      <c r="H17" s="32">
        <v>32.479999999999997</v>
      </c>
      <c r="I17" s="32">
        <v>17.46</v>
      </c>
      <c r="J17" s="32">
        <v>0.7</v>
      </c>
      <c r="K17" s="32">
        <v>0.73</v>
      </c>
    </row>
    <row r="18" spans="1:11" ht="31.2" x14ac:dyDescent="0.3">
      <c r="A18" s="33" t="s">
        <v>8</v>
      </c>
      <c r="B18" s="31" t="s">
        <v>3</v>
      </c>
      <c r="C18" s="31">
        <v>30</v>
      </c>
      <c r="D18" s="32">
        <v>2.58</v>
      </c>
      <c r="E18" s="32">
        <v>0.3</v>
      </c>
      <c r="F18" s="32">
        <v>0.3</v>
      </c>
      <c r="G18" s="32">
        <v>69.3</v>
      </c>
      <c r="H18" s="32">
        <v>6</v>
      </c>
      <c r="I18" s="32">
        <v>3.6</v>
      </c>
      <c r="J18" s="32">
        <v>0.36</v>
      </c>
      <c r="K18" s="32">
        <v>0</v>
      </c>
    </row>
    <row r="19" spans="1:11" ht="31.2" x14ac:dyDescent="0.3">
      <c r="A19" s="33" t="s">
        <v>16</v>
      </c>
      <c r="B19" s="31" t="s">
        <v>3</v>
      </c>
      <c r="C19" s="31">
        <v>30</v>
      </c>
      <c r="D19" s="32">
        <v>2.58</v>
      </c>
      <c r="E19" s="32">
        <v>0.3</v>
      </c>
      <c r="F19" s="32">
        <v>14.94</v>
      </c>
      <c r="G19" s="32">
        <v>72.180000000000007</v>
      </c>
      <c r="H19" s="32">
        <v>6</v>
      </c>
      <c r="I19" s="32">
        <v>3.6</v>
      </c>
      <c r="J19" s="32">
        <v>0.24</v>
      </c>
      <c r="K19" s="32">
        <v>0</v>
      </c>
    </row>
    <row r="20" spans="1:11" ht="31.2" x14ac:dyDescent="0.3">
      <c r="A20" s="34" t="s">
        <v>17</v>
      </c>
      <c r="B20" s="35"/>
      <c r="C20" s="35">
        <v>800</v>
      </c>
      <c r="D20" s="36">
        <f t="shared" ref="D20:K20" si="1">SUM(D14:D19)</f>
        <v>29.059999999999995</v>
      </c>
      <c r="E20" s="36">
        <f t="shared" si="1"/>
        <v>18.37</v>
      </c>
      <c r="F20" s="36">
        <f t="shared" si="1"/>
        <v>109.87999999999998</v>
      </c>
      <c r="G20" s="36">
        <f t="shared" si="1"/>
        <v>782.94</v>
      </c>
      <c r="H20" s="36">
        <f t="shared" si="1"/>
        <v>132.39999999999998</v>
      </c>
      <c r="I20" s="36">
        <f t="shared" si="1"/>
        <v>123.59</v>
      </c>
      <c r="J20" s="36">
        <f t="shared" si="1"/>
        <v>5.2000000000000011</v>
      </c>
      <c r="K20" s="36">
        <f t="shared" si="1"/>
        <v>21.040000000000003</v>
      </c>
    </row>
    <row r="21" spans="1:11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1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1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1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1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1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1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1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1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1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1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1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13">
    <mergeCell ref="A13:K13"/>
    <mergeCell ref="B1:D1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A5:K5"/>
    <mergeCell ref="A6:K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2024-10-30T07:42:13Z</dcterms:modified>
</cp:coreProperties>
</file>